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March 2020" sheetId="1" r:id="rId1"/>
    <sheet name="Sheet2" sheetId="2" r:id="rId2"/>
    <sheet name="Sheet3" sheetId="3" r:id="rId3"/>
  </sheets>
  <definedNames>
    <definedName name="_xlnm.Print_Area" localSheetId="0">'March 2020'!$B$2:$I$42</definedName>
  </definedNames>
  <calcPr calcId="162913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<sst xmlns="http://schemas.openxmlformats.org/spreadsheetml/2006/main" count="25" uniqueCount="25">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</sst>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76708852.170000002</v>
      </c>
      <c r="E12" s="27"/>
      <c r="F12" s="26">
        <v>166416759.68000001</v>
      </c>
      <c r="G12" s="28"/>
      <c r="H12" s="29">
        <f>+(D12/F12)-1</f>
        <v>-0.53905572781550271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149935469.93000001</v>
      </c>
      <c r="E13" s="27"/>
      <c r="F13" s="26">
        <v>134278571.15000001</v>
      </c>
      <c r="G13" s="28"/>
      <c r="H13" s="29">
        <f>+(D13/F13)-1</f>
        <v>0.11660012946153553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14497973.18</v>
      </c>
      <c r="E15" s="27"/>
      <c r="F15" s="26">
        <v>31452767.710000001</v>
      </c>
      <c r="G15" s="28"/>
      <c r="H15" s="29">
        <f>+(D15/F15)-1</f>
        <v>-0.53905572591659223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1610885.91</v>
      </c>
      <c r="E16" s="27"/>
      <c r="F16" s="26">
        <v>3494751.96</v>
      </c>
      <c r="G16" s="28"/>
      <c r="H16" s="29">
        <f>+(D16/F16)-1</f>
        <v>-0.53905572457279627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1233271030.6800001</v>
      </c>
      <c r="E19" s="27"/>
      <c r="F19" s="30">
        <v>1300753084.97</v>
      </c>
      <c r="G19" s="31"/>
      <c r="H19" s="29">
        <f>+(D19/F19)-1</f>
        <v>-5.1879219099877361E-2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233088225.16999999</v>
      </c>
      <c r="E20" s="27"/>
      <c r="F20" s="30">
        <v>245842333.13</v>
      </c>
      <c r="G20" s="31"/>
      <c r="H20" s="29">
        <f>+(D20/F20)-1</f>
        <v>-5.187921786137506E-2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25898691.670000002</v>
      </c>
      <c r="E21" s="27"/>
      <c r="F21" s="30">
        <v>27315814.77</v>
      </c>
      <c r="G21" s="31"/>
      <c r="H21" s="29">
        <f>+(D21/F21)-1</f>
        <v>-5.1879217659521304E-2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6614377776.4499998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3076774</v>
      </c>
      <c r="E28" s="27"/>
      <c r="F28" s="30">
        <v>6999524</v>
      </c>
      <c r="G28" s="31"/>
      <c r="H28" s="29">
        <f>+(D28/F28)-1</f>
        <v>-0.5604309664485756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6266834</v>
      </c>
      <c r="E29" s="27"/>
      <c r="F29" s="30">
        <v>5773820</v>
      </c>
      <c r="G29" s="31"/>
      <c r="H29" s="29">
        <f>+(D29/F29)-1</f>
        <v>8.5387836822069296E-2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1538387</v>
      </c>
      <c r="E31" s="27"/>
      <c r="F31" s="30">
        <v>3499762</v>
      </c>
      <c r="G31" s="31"/>
      <c r="H31" s="29">
        <f>+(D31/F31)-1</f>
        <v>-0.5604309664485756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1538387</v>
      </c>
      <c r="E32" s="27"/>
      <c r="F32" s="30">
        <v>3499762</v>
      </c>
      <c r="G32" s="31"/>
      <c r="H32" s="29">
        <f>+(D32/F32)-1</f>
        <v>-0.5604309664485756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52081706</v>
      </c>
      <c r="E35" s="27"/>
      <c r="F35" s="30">
        <v>56858556</v>
      </c>
      <c r="G35" s="31"/>
      <c r="H35" s="29">
        <f>+(D35/F35)-1</f>
        <v>-8.4012861670282324E-2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26040853</v>
      </c>
      <c r="E36" s="27"/>
      <c r="F36" s="30">
        <v>28429278</v>
      </c>
      <c r="G36" s="31"/>
      <c r="H36" s="29">
        <f>+(D36/F36)-1</f>
        <v>-8.4012861670282324E-2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26040853</v>
      </c>
      <c r="E37" s="27"/>
      <c r="F37" s="30">
        <v>28429278</v>
      </c>
      <c r="G37" s="31"/>
      <c r="H37" s="29">
        <f>+(D37/F37)-1</f>
        <v>-8.4012861670282324E-2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March 2020</vt:lpstr>
      <vt:lpstr>Sheet2</vt:lpstr>
      <vt:lpstr>Sheet3</vt:lpstr>
      <vt:lpstr>'March 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2020-03-09T14:53:42Z</cp:lastPrinted>
  <dcterms:created xsi:type="dcterms:W3CDTF">2001-11-06T09:34:40Z</dcterms:created>
  <dcterms:modified xsi:type="dcterms:W3CDTF">2020-04-09T19:21:10Z</dcterms:modified>
</cp:coreProperties>
</file>