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Oct 2020" sheetId="1" r:id="rId1"/>
    <sheet name="Sheet2" sheetId="2" r:id="rId2"/>
    <sheet name="Sheet3" sheetId="3" r:id="rId3"/>
  </sheets>
  <definedNames>
    <definedName name="_xlnm.Print_Area" localSheetId="0">'Oct 2020'!$B$2:$I$42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<sst xmlns="http://schemas.openxmlformats.org/spreadsheetml/2006/main" count="25" uniqueCount="25">
  <si>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</si>
  <si>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</si>
  <si>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</si>
  <si>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</si>
  <si>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</si>
  <si>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</si>
  <si>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</si>
  <si>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</si>
  <si>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</si>
  <si>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</si>
  <si>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</si>
  <si>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</si>
  <si>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</si>
  <si>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</si>
  <si>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</si>
  <si>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</si>
  <si>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</si>
  <si>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</si>
  <si>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</si>
  <si>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</si>
  <si>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</si>
  <si>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</si>
  <si>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</si>
  <si>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</si>
  <si>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October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</si>
</sst>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5" sqref="B5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133830175.87</v>
      </c>
      <c r="E12" s="27"/>
      <c r="F12" s="26">
        <v>141519692.24000001</v>
      </c>
      <c r="G12" s="28"/>
      <c r="H12" s="29">
        <f>+(D12/F12)-1</f>
        <v>-5.4335310148636573E-2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129369307.05</v>
      </c>
      <c r="E13" s="27"/>
      <c r="F13" s="26">
        <v>139842927.33000001</v>
      </c>
      <c r="G13" s="28"/>
      <c r="H13" s="29">
        <f>+(D13/F13)-1</f>
        <v>-7.4895602373114434E-2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25293903.260000002</v>
      </c>
      <c r="E15" s="27"/>
      <c r="F15" s="26">
        <v>26747221.859999999</v>
      </c>
      <c r="G15" s="28"/>
      <c r="H15" s="29">
        <f>+(D15/F15)-1</f>
        <v>-5.4335310321458441E-2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2810433.68</v>
      </c>
      <c r="E16" s="27"/>
      <c r="F16" s="26">
        <v>2971913.53</v>
      </c>
      <c r="G16" s="28"/>
      <c r="H16" s="29">
        <f>+(D16/F16)-1</f>
        <v>-5.4335312373640865E-2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526994651</v>
      </c>
      <c r="E19" s="27"/>
      <c r="F19" s="30">
        <v>576998363.13999999</v>
      </c>
      <c r="G19" s="31"/>
      <c r="H19" s="29">
        <f>+(D19/F19)-1</f>
        <v>-8.6661792015980676E-2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99601989.170000002</v>
      </c>
      <c r="E20" s="27"/>
      <c r="F20" s="30">
        <v>109052690.84999999</v>
      </c>
      <c r="G20" s="31"/>
      <c r="H20" s="29">
        <f>+(D20/F20)-1</f>
        <v>-8.6661792628292544E-2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11066887.68</v>
      </c>
      <c r="E21" s="27"/>
      <c r="F21" s="30">
        <v>12116965.619999999</v>
      </c>
      <c r="G21" s="31"/>
      <c r="H21" s="29">
        <f>+(D21/F21)-1</f>
        <v>-8.6661790825482199E-2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6736493306.0600004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4471200</v>
      </c>
      <c r="E28" s="27"/>
      <c r="F28" s="30">
        <v>5860646</v>
      </c>
      <c r="G28" s="31"/>
      <c r="H28" s="29">
        <f>+(D28/F28)-1</f>
        <v>-0.23708069042218216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4286872</v>
      </c>
      <c r="E29" s="27"/>
      <c r="F29" s="30">
        <v>5989786</v>
      </c>
      <c r="G29" s="31"/>
      <c r="H29" s="29">
        <f>+(D29/F29)-1</f>
        <v>-0.28430297843695918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2235600</v>
      </c>
      <c r="E31" s="27"/>
      <c r="F31" s="30">
        <v>2930323</v>
      </c>
      <c r="G31" s="31"/>
      <c r="H31" s="29">
        <f>+(D31/F31)-1</f>
        <v>-0.23708069042218216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2235600</v>
      </c>
      <c r="E32" s="27"/>
      <c r="F32" s="30">
        <v>2930323</v>
      </c>
      <c r="G32" s="31"/>
      <c r="H32" s="29">
        <f>+(D32/F32)-1</f>
        <v>-0.23708069042218216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17027050</v>
      </c>
      <c r="E35" s="27"/>
      <c r="F35" s="30">
        <v>24619686</v>
      </c>
      <c r="G35" s="31"/>
      <c r="H35" s="29">
        <f>+(D35/F35)-1</f>
        <v>-0.30839694706098197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8513525</v>
      </c>
      <c r="E36" s="27"/>
      <c r="F36" s="30">
        <v>12309843</v>
      </c>
      <c r="G36" s="31"/>
      <c r="H36" s="29">
        <f>+(D36/F36)-1</f>
        <v>-0.30839694706098197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8513525</v>
      </c>
      <c r="E37" s="27"/>
      <c r="F37" s="30">
        <v>12309843</v>
      </c>
      <c r="G37" s="31"/>
      <c r="H37" s="29">
        <f>+(D37/F37)-1</f>
        <v>-0.30839694706098197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Oct 2020</vt:lpstr>
      <vt:lpstr>Sheet2</vt:lpstr>
      <vt:lpstr>Sheet3</vt:lpstr>
      <vt:lpstr>'Oct 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2020-11-09T16:02:44Z</cp:lastPrinted>
  <dcterms:created xsi:type="dcterms:W3CDTF">2001-11-06T09:34:40Z</dcterms:created>
  <dcterms:modified xsi:type="dcterms:W3CDTF">2020-11-09T21:17:52Z</dcterms:modified>
</cp:coreProperties>
</file>