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Nov 2021" sheetId="1" r:id="rId1"/>
  </sheets>
  <definedNames>
    <definedName name="_xlnm.Print_Area" localSheetId="0">'Nov 2021'!$B$2:$I$41</definedName>
  </definedNames>
  <calcPr calcId="162913"/>
</workbook>
</file>

<file path=xl/calcChain.xml><?xml version="1.0" encoding="utf-8"?>
<calcChain xmlns="http://schemas.openxmlformats.org/spreadsheetml/2006/main">
  <c r="H29" i="1" l="1"/>
  <c r="H13" i="1"/>
  <c r="H32" i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<sst xmlns="http://schemas.openxmlformats.org/spreadsheetml/2006/main" count="25" uniqueCount="25">
  <si>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</si>
  <si>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</si>
  <si>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</si>
  <si>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</si>
  <si>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</si>
  <si>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</si>
  <si>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</si>
  <si>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</si>
  <si>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</si>
  <si>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</si>
  <si>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</si>
  <si>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</si>
  <si>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</si>
  <si>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</si>
  <si>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</si>
  <si>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</si>
  <si>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</si>
  <si>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</si>
  <si>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</si>
  <si>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</si>
  <si>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</si>
  <si>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</si>
  <si>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</si>
  <si>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</si>
  <si>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November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</si>
</sst>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2" sqref="B2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151811274.65000001</v>
      </c>
      <c r="E12" s="24"/>
      <c r="F12" s="23">
        <v>117906870.39</v>
      </c>
      <c r="G12" s="25"/>
      <c r="H12" s="26">
        <f>+(D12/F12)-1</f>
        <v>0.28755240596120113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162040459.47</v>
      </c>
      <c r="E13" s="24"/>
      <c r="F13" s="23">
        <v>133797391.65000001</v>
      </c>
      <c r="G13" s="25"/>
      <c r="H13" s="26">
        <f>+(D13/F13)-1</f>
        <v>0.21108832894052898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28692330.969999999</v>
      </c>
      <c r="E15" s="24"/>
      <c r="F15" s="23">
        <v>22284398.510000002</v>
      </c>
      <c r="G15" s="25"/>
      <c r="H15" s="26">
        <f>+(D15/F15)-1</f>
        <v>0.28755240834184836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3188036.76</v>
      </c>
      <c r="E16" s="24"/>
      <c r="F16" s="23">
        <v>2476044.27</v>
      </c>
      <c r="G16" s="25"/>
      <c r="H16" s="26">
        <f>+(D16/F16)-1</f>
        <v>0.28755240713042651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785964596.13</v>
      </c>
      <c r="E19" s="24"/>
      <c r="F19" s="27">
        <v>644855299.16999996</v>
      </c>
      <c r="G19" s="28"/>
      <c r="H19" s="26">
        <f>+(D19/F19)-1</f>
        <v>0.2188231951286177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148547308.69999999</v>
      </c>
      <c r="E20" s="24"/>
      <c r="F20" s="27">
        <v>121877651.66</v>
      </c>
      <c r="G20" s="28"/>
      <c r="H20" s="26">
        <f>+(D20/F20)-1</f>
        <v>0.21882319421775431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16505256.49</v>
      </c>
      <c r="E21" s="24"/>
      <c r="F21" s="27">
        <v>13541961.300000001</v>
      </c>
      <c r="G21" s="28"/>
      <c r="H21" s="26">
        <f>+(D21/F21)-1</f>
        <v>0.21882319143830364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7111665833.29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4732306</v>
      </c>
      <c r="E28" s="24"/>
      <c r="F28" s="27">
        <v>3974548</v>
      </c>
      <c r="G28" s="28"/>
      <c r="H28" s="26">
        <f>+(D28/F28)-1</f>
        <v>0.19065262263784466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5153682</v>
      </c>
      <c r="E29" s="24"/>
      <c r="F29" s="27">
        <v>4465438</v>
      </c>
      <c r="G29" s="28"/>
      <c r="H29" s="26">
        <f>+(D29/F29)-1</f>
        <v>0.15412687400429692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2366153</v>
      </c>
      <c r="E31" s="24"/>
      <c r="F31" s="27">
        <v>1987274</v>
      </c>
      <c r="G31" s="28"/>
      <c r="H31" s="26">
        <f>+(D31/F31)-1</f>
        <v>0.19065262263784466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2366153</v>
      </c>
      <c r="E32" s="24"/>
      <c r="F32" s="27">
        <v>1987274</v>
      </c>
      <c r="G32" s="28"/>
      <c r="H32" s="26">
        <f>+(D32/F32)-1</f>
        <v>0.19065262263784466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25475528</v>
      </c>
      <c r="E35" s="24"/>
      <c r="F35" s="27">
        <v>20995842</v>
      </c>
      <c r="G35" s="28"/>
      <c r="H35" s="26">
        <f>+(D35/F35)-1</f>
        <v>0.21336062635639963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12737764</v>
      </c>
      <c r="E36" s="24"/>
      <c r="F36" s="27">
        <v>10497921</v>
      </c>
      <c r="G36" s="28"/>
      <c r="H36" s="26">
        <f>+(D36/F36)-1</f>
        <v>0.21336062635639963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12737764</v>
      </c>
      <c r="E37" s="24"/>
      <c r="F37" s="27">
        <v>10497921</v>
      </c>
      <c r="G37" s="28"/>
      <c r="H37" s="26">
        <f>+(D37/F37)-1</f>
        <v>0.21336062635639963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2021</vt:lpstr>
      <vt:lpstr>'Nov 2021'!Print_Area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2021-12-09T16:09:18Z</cp:lastPrinted>
  <dcterms:created xsi:type="dcterms:W3CDTF">2001-11-06T09:34:40Z</dcterms:created>
  <dcterms:modified xsi:type="dcterms:W3CDTF">2021-12-09T20:47:25Z</dcterms:modified>
</cp:coreProperties>
</file>